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<sst xmlns="http://schemas.openxmlformats.org/spreadsheetml/2006/main" count="46" uniqueCount="40">
  <si>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</si>
  <si>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</si>
  <si>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</si>
  <si>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</si>
  <si>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</si>
  <si>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</si>
  <si>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</si>
  <si>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</si>
  <si>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</si>
  <si>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</si>
  <si>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</si>
  <si>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</si>
  <si>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</si>
  <si>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</si>
  <si>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</si>
  <si>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</si>
  <si>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</si>
  <si>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</si>
  <si>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</si>
  <si>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</si>
  <si>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</si>
  <si>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</si>
  <si>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</si>
  <si>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</si>
  <si>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</si>
  <si>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</si>
  <si>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</si>
  <si>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</si>
  <si>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229(07)</t>
  </si>
  <si>
    <t>Минтай припущ с овощами</t>
  </si>
  <si>
    <t>31207)</t>
  </si>
  <si>
    <t>Картофельное пюре</t>
  </si>
  <si>
    <t>напиток</t>
  </si>
  <si>
    <t>388(07)</t>
  </si>
  <si>
    <t>Напиток из шиповника</t>
  </si>
  <si>
    <t>пром</t>
  </si>
  <si>
    <t>Хлеб йодированный</t>
  </si>
  <si>
    <t>Мандарины</t>
  </si>
  <si>
    <t>сладкое</t>
  </si>
  <si>
    <t xml:space="preserve">Суфле 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</si>
</sst>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 applyAlignment="1"/>
    <xf numFmtId="1" fontId="2" fillId="2" borderId="4" xfId="0" applyNumberFormat="1" applyFont="1" applyFill="1" applyBorder="1" applyAlignment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>
      <selection activeCell="D34" sqref="D34"/>
    </sheetView>
  </sheetViews>
  <sheetFormatPr defaultColWidth="14.42578125" defaultRowHeight="15" customHeight="1"/>
  <cols>
    <col min="1" max="3" width="14.42578125" style="6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45636</v>
      </c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.75" thickBot="1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.75" thickBot="1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.75" thickBot="1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.75" thickBot="1">
      <c r="A14" s="26" t="s">
        <v>22</v>
      </c>
      <c r="B14" s="64" t="s">
        <v>23</v>
      </c>
      <c r="C14" s="14"/>
      <c r="D14" s="15"/>
      <c r="E14" s="16"/>
      <c r="F14" s="17"/>
      <c r="G14" s="17"/>
      <c r="H14" s="17"/>
      <c r="I14" s="17"/>
      <c r="J14" s="65"/>
    </row>
    <row r="15" spans="1:10" ht="15.75" thickBot="1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.75" thickBot="1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30.75" thickBot="1">
      <c r="A17" s="26"/>
      <c r="B17" s="33" t="s">
        <v>24</v>
      </c>
      <c r="C17" s="28" t="s">
        <v>25</v>
      </c>
      <c r="D17" s="29" t="s">
        <v>26</v>
      </c>
      <c r="E17" s="66">
        <v>200</v>
      </c>
      <c r="F17" s="67">
        <v>17.420000000000002</v>
      </c>
      <c r="G17" s="67">
        <v>97.5</v>
      </c>
      <c r="H17" s="67">
        <v>1.4</v>
      </c>
      <c r="I17" s="24">
        <v>3.9</v>
      </c>
      <c r="J17" s="68">
        <v>6.7</v>
      </c>
    </row>
    <row r="18" spans="1:10" ht="30">
      <c r="A18" s="26"/>
      <c r="B18" s="33" t="s">
        <v>27</v>
      </c>
      <c r="C18" s="21" t="s">
        <v>28</v>
      </c>
      <c r="D18" s="22" t="s">
        <v>29</v>
      </c>
      <c r="E18" s="53">
        <v>100</v>
      </c>
      <c r="F18" s="54">
        <v>49.33</v>
      </c>
      <c r="G18" s="24">
        <v>110.1</v>
      </c>
      <c r="H18" s="24">
        <v>8.19</v>
      </c>
      <c r="I18" s="69">
        <v>4.32</v>
      </c>
      <c r="J18" s="25">
        <v>4.32</v>
      </c>
    </row>
    <row r="19" spans="1:10">
      <c r="A19" s="26"/>
      <c r="B19" s="33" t="s">
        <v>16</v>
      </c>
      <c r="C19" s="35" t="s">
        <v>30</v>
      </c>
      <c r="D19" s="29" t="s">
        <v>31</v>
      </c>
      <c r="E19" s="30">
        <v>150</v>
      </c>
      <c r="F19" s="31">
        <v>8.44</v>
      </c>
      <c r="G19" s="31">
        <v>237.53</v>
      </c>
      <c r="H19" s="31">
        <v>3.76</v>
      </c>
      <c r="I19" s="31">
        <v>6.1</v>
      </c>
      <c r="J19" s="32">
        <v>44.32</v>
      </c>
    </row>
    <row r="20" spans="1:10" ht="30">
      <c r="A20" s="26"/>
      <c r="B20" s="27" t="s">
        <v>32</v>
      </c>
      <c r="C20" s="35" t="s">
        <v>33</v>
      </c>
      <c r="D20" s="29" t="s">
        <v>34</v>
      </c>
      <c r="E20" s="36">
        <v>200</v>
      </c>
      <c r="F20" s="37">
        <v>8.59</v>
      </c>
      <c r="G20" s="37">
        <v>140.80000000000001</v>
      </c>
      <c r="H20" s="37">
        <v>0.68</v>
      </c>
      <c r="I20" s="37">
        <v>0</v>
      </c>
      <c r="J20" s="38">
        <v>35.08</v>
      </c>
    </row>
    <row r="21" spans="1:10">
      <c r="A21" s="26"/>
      <c r="B21" s="27" t="s">
        <v>17</v>
      </c>
      <c r="C21" s="35" t="s">
        <v>35</v>
      </c>
      <c r="D21" s="29" t="s">
        <v>36</v>
      </c>
      <c r="E21" s="30">
        <v>30</v>
      </c>
      <c r="F21" s="31">
        <v>2.6</v>
      </c>
      <c r="G21" s="31">
        <v>25.2</v>
      </c>
      <c r="H21" s="31">
        <v>4.92</v>
      </c>
      <c r="I21" s="31">
        <v>0.72</v>
      </c>
      <c r="J21" s="32">
        <v>25.2</v>
      </c>
    </row>
    <row r="22" spans="1:10">
      <c r="A22" s="26"/>
      <c r="B22" s="70" t="s">
        <v>19</v>
      </c>
      <c r="C22" s="35" t="s">
        <v>35</v>
      </c>
      <c r="D22" s="29" t="s">
        <v>37</v>
      </c>
      <c r="E22" s="30">
        <v>100</v>
      </c>
      <c r="F22" s="31">
        <v>30.62</v>
      </c>
      <c r="G22" s="31">
        <v>60</v>
      </c>
      <c r="H22" s="31">
        <v>0.4</v>
      </c>
      <c r="I22" s="31">
        <v>0.4</v>
      </c>
      <c r="J22" s="32">
        <v>9.8000000000000007</v>
      </c>
    </row>
    <row r="23" spans="1:10">
      <c r="A23" s="26"/>
      <c r="B23" s="70" t="s">
        <v>38</v>
      </c>
      <c r="C23" s="35" t="s">
        <v>35</v>
      </c>
      <c r="D23" s="55" t="s">
        <v>39</v>
      </c>
      <c r="E23" s="71">
        <v>15</v>
      </c>
      <c r="F23" s="57">
        <v>22</v>
      </c>
      <c r="G23" s="31">
        <v>80.7</v>
      </c>
      <c r="H23" s="31">
        <v>1.2</v>
      </c>
      <c r="I23" s="31">
        <v>5</v>
      </c>
      <c r="J23" s="32">
        <v>8</v>
      </c>
    </row>
    <row r="24" spans="1:10">
      <c r="A24" s="26"/>
      <c r="B24" s="72"/>
      <c r="C24" s="72"/>
      <c r="D24" s="73"/>
      <c r="E24" s="74"/>
      <c r="F24" s="75"/>
      <c r="G24" s="76"/>
      <c r="H24" s="76"/>
      <c r="I24" s="37"/>
      <c r="J24" s="77"/>
    </row>
    <row r="25" spans="1:10" ht="15.75" thickBot="1">
      <c r="A25" s="39"/>
      <c r="B25" s="58" t="s">
        <v>21</v>
      </c>
      <c r="C25" s="41"/>
      <c r="D25" s="59"/>
      <c r="E25" s="18">
        <f t="shared" ref="E25:J25" si="0">SUM(E14+E15+E16+E17+E18+E19+E20+E21+E22+E23+H29)</f>
        <v>795</v>
      </c>
      <c r="F25" s="18">
        <f t="shared" si="0"/>
        <v>139</v>
      </c>
      <c r="G25" s="18">
        <f t="shared" si="0"/>
        <v>751.83000000000015</v>
      </c>
      <c r="H25" s="18">
        <f t="shared" si="0"/>
        <v>20.549999999999997</v>
      </c>
      <c r="I25" s="18">
        <f t="shared" si="0"/>
        <v>20.440000000000001</v>
      </c>
      <c r="J25" s="18">
        <f t="shared" si="0"/>
        <v>133.42000000000002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2024-12-08T08:08:31Z</dcterms:created>
  <dcterms:modified xsi:type="dcterms:W3CDTF">2024-12-08T08:11:09Z</dcterms:modified>
</cp:coreProperties>
</file>